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5895" firstSheet="1" activeTab="1"/>
  </bookViews>
  <sheets>
    <sheet name="DEFINITIVO 2t" sheetId="4" state="hidden" r:id="rId1"/>
    <sheet name="4 trimestre 202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<sst xmlns="http://schemas.openxmlformats.org/spreadsheetml/2006/main" count="69" uniqueCount="42">
  <si>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</si>
  <si>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</si>
  <si>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</si>
  <si>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</si>
  <si>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</si>
  <si>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</si>
  <si>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</si>
  <si>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</si>
  <si>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</si>
  <si>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</si>
  <si>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</si>
  <si>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</si>
  <si>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</si>
  <si>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</si>
  <si>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</si>
  <si>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</si>
  <si>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</si>
  <si>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</si>
  <si>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</si>
  <si>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</si>
  <si>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</si>
  <si>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</si>
  <si>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</si>
  <si>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</si>
  <si>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</si>
  <si>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</si>
  <si>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</si>
  <si>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</si>
  <si>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</si>
  <si>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</si>
  <si>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</si>
  <si>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</si>
  <si>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</si>
  <si>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Total</t>
  </si>
  <si>
    <t>FONDO DE APORTACIONES PARA LA INFRAESTRUCTURA SOCIAL MUNICIPAL (FISM) 2021</t>
  </si>
  <si>
    <t>FONDO DE APORTACIONES PARA EL FORTALECIMIENTO DE LOS  MUNICIPIOS (FORTAMUN) 2021</t>
  </si>
  <si>
    <t>Programa de Fortalecimiento a la Transversalidad de la Perspectiva de Género  2021</t>
  </si>
  <si>
    <t>Programa de Fortalecimiento a la Transversalidad de la Perspectiva de Género  2021; Proyecto "Emponderadas Leonesas" Acompañamiento para fortalecer la autonomía económica de las mujeres</t>
  </si>
  <si>
    <t>Municipio de León, Guanajuato
Formato del Ejercicio y Destino de Gasto Federalizado y Reintegros
Al período 01 de octubre al 31 de diciembre del 2021</t>
  </si>
  <si>
    <t>PROFEST 2021</t>
  </si>
  <si>
    <t xml:space="preserve">Festival Internacional de Arte Contemporáneo en León </t>
  </si>
  <si>
    <t>FORTASEG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</si>
</sst>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5" fillId="2" borderId="1" xfId="20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/>
    <xf numFmtId="43" fontId="5" fillId="0" borderId="0" xfId="76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5" xfId="20" applyNumberFormat="1" applyFont="1" applyFill="1" applyBorder="1" applyAlignment="1">
      <alignment horizontal="center" vertical="center" wrapText="1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4" fontId="5" fillId="2" borderId="5" xfId="20" applyNumberFormat="1" applyFont="1" applyFill="1" applyBorder="1" applyAlignment="1">
      <alignment horizontal="center" vertical="center"/>
      <protection/>
    </xf>
    <xf numFmtId="4" fontId="5" fillId="2" borderId="6" xfId="20" applyNumberFormat="1" applyFont="1" applyFill="1" applyBorder="1" applyAlignment="1">
      <alignment horizontal="center" vertical="center"/>
      <protection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  <cellStyle name="Millares 2 6" xfId="77"/>
    <cellStyle name="Millares 2 2 4" xfId="78"/>
    <cellStyle name="Millares 2 3 4" xfId="79"/>
    <cellStyle name="Millares 3 4" xfId="80"/>
    <cellStyle name="Moneda 2 4" xfId="81"/>
    <cellStyle name="Millares 2 4 3" xfId="82"/>
    <cellStyle name="Millares 2 2 2 3" xfId="83"/>
    <cellStyle name="Millares 2 3 2 3" xfId="84"/>
    <cellStyle name="Millares 3 2 3" xfId="85"/>
    <cellStyle name="Moneda 2 2 3" xfId="86"/>
    <cellStyle name="Millares 4 3" xfId="87"/>
    <cellStyle name="Millares 5 3" xfId="88"/>
    <cellStyle name="Millares 8 2" xfId="89"/>
    <cellStyle name="Millares 7 2" xfId="90"/>
    <cellStyle name="Millares 2 5 2" xfId="91"/>
    <cellStyle name="Millares 2 2 3 2" xfId="92"/>
    <cellStyle name="Millares 2 3 3 2" xfId="93"/>
    <cellStyle name="Millares 3 3 2" xfId="94"/>
    <cellStyle name="Moneda 2 3 2" xfId="95"/>
    <cellStyle name="Millares 2 4 2 2" xfId="96"/>
    <cellStyle name="Millares 2 2 2 2 2" xfId="97"/>
    <cellStyle name="Millares 2 3 2 2 2" xfId="98"/>
    <cellStyle name="Millares 3 2 2 2" xfId="99"/>
    <cellStyle name="Moneda 2 2 2 2" xfId="100"/>
    <cellStyle name="Millares 4 2 2" xfId="101"/>
    <cellStyle name="Millares 5 2 2" xfId="102"/>
    <cellStyle name="Millares 6 2" xfId="103"/>
    <cellStyle name="Moneda 3 2" xfId="104"/>
    <cellStyle name="Moneda 4 2" xfId="105"/>
    <cellStyle name="Millares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2400300</xdr:colOff>
      <xdr:row>0</xdr:row>
      <xdr:rowOff>990600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236220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15" t="s">
        <v>32</v>
      </c>
      <c r="B1" s="16"/>
      <c r="C1" s="16"/>
      <c r="D1" s="16"/>
      <c r="E1" s="17"/>
    </row>
    <row r="2" spans="1:5" ht="15">
      <c r="A2" s="18" t="s">
        <v>1</v>
      </c>
      <c r="B2" s="18" t="s">
        <v>2</v>
      </c>
      <c r="C2" s="15" t="s">
        <v>4</v>
      </c>
      <c r="D2" s="17"/>
      <c r="E2" s="20" t="s">
        <v>0</v>
      </c>
    </row>
    <row r="3" spans="1:5" ht="15">
      <c r="A3" s="19"/>
      <c r="B3" s="19"/>
      <c r="C3" s="2" t="s">
        <v>3</v>
      </c>
      <c r="D3" s="2" t="s">
        <v>5</v>
      </c>
      <c r="E3" s="21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abSelected="1" view="pageBreakPreview" zoomScaleSheetLayoutView="100" workbookViewId="0" topLeftCell="A1">
      <selection activeCell="F1" sqref="F1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78.75" customHeight="1">
      <c r="A1" s="22" t="s">
        <v>38</v>
      </c>
      <c r="B1" s="24"/>
      <c r="C1" s="24"/>
      <c r="D1" s="24"/>
      <c r="E1" s="23"/>
    </row>
    <row r="2" spans="1:5" ht="38.25" customHeight="1">
      <c r="A2" s="25" t="s">
        <v>1</v>
      </c>
      <c r="B2" s="25" t="s">
        <v>2</v>
      </c>
      <c r="C2" s="22" t="s">
        <v>4</v>
      </c>
      <c r="D2" s="23"/>
      <c r="E2" s="27" t="s">
        <v>0</v>
      </c>
    </row>
    <row r="3" spans="1:5" ht="15">
      <c r="A3" s="26"/>
      <c r="B3" s="26"/>
      <c r="C3" s="12" t="s">
        <v>3</v>
      </c>
      <c r="D3" s="12" t="s">
        <v>5</v>
      </c>
      <c r="E3" s="28"/>
    </row>
    <row r="4" spans="1:5" ht="33.75">
      <c r="A4" s="6" t="s">
        <v>34</v>
      </c>
      <c r="B4" s="4" t="s">
        <v>30</v>
      </c>
      <c r="C4" s="8">
        <v>119255230.84000002</v>
      </c>
      <c r="D4" s="5">
        <v>102756910.08999996</v>
      </c>
      <c r="E4" s="8">
        <v>0</v>
      </c>
    </row>
    <row r="5" spans="1:5" ht="33.75">
      <c r="A5" s="6" t="s">
        <v>35</v>
      </c>
      <c r="B5" s="7" t="s">
        <v>8</v>
      </c>
      <c r="C5" s="8">
        <v>249943304.01999983</v>
      </c>
      <c r="D5" s="5">
        <v>239089209.1200001</v>
      </c>
      <c r="E5" s="8">
        <v>0</v>
      </c>
    </row>
    <row r="6" spans="1:5" ht="33.75">
      <c r="A6" s="6" t="s">
        <v>36</v>
      </c>
      <c r="B6" s="3" t="s">
        <v>37</v>
      </c>
      <c r="C6" s="5">
        <v>0</v>
      </c>
      <c r="D6" s="5">
        <v>0</v>
      </c>
      <c r="E6" s="5">
        <v>1635</v>
      </c>
    </row>
    <row r="7" spans="1:5" ht="20.25" customHeight="1">
      <c r="A7" s="6" t="s">
        <v>39</v>
      </c>
      <c r="B7" s="3" t="s">
        <v>40</v>
      </c>
      <c r="C7" s="5">
        <v>711000</v>
      </c>
      <c r="D7" s="5">
        <v>711000</v>
      </c>
      <c r="E7" s="5">
        <v>0</v>
      </c>
    </row>
    <row r="8" spans="1:5" ht="15">
      <c r="A8" s="6" t="s">
        <v>41</v>
      </c>
      <c r="B8" s="4" t="s">
        <v>15</v>
      </c>
      <c r="C8" s="8">
        <v>0</v>
      </c>
      <c r="D8" s="5">
        <v>0</v>
      </c>
      <c r="E8" s="8">
        <v>392295.56</v>
      </c>
    </row>
    <row r="10" spans="2:5" ht="15">
      <c r="B10" s="11" t="s">
        <v>33</v>
      </c>
      <c r="C10" s="13">
        <f>SUM(C4:C8)</f>
        <v>369909534.85999984</v>
      </c>
      <c r="D10" s="14">
        <f>SUM(D4:D8)</f>
        <v>342557119.21000004</v>
      </c>
      <c r="E10" s="13">
        <f>SUM(E4:E8)</f>
        <v>393930.56</v>
      </c>
    </row>
  </sheetData>
  <mergeCells count="5"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2021-10-19T15:43:55Z</cp:lastPrinted>
  <dcterms:created xsi:type="dcterms:W3CDTF">2018-03-09T18:15:46Z</dcterms:created>
  <dcterms:modified xsi:type="dcterms:W3CDTF">2022-04-21T17:53:50Z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